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<sst xmlns="http://schemas.openxmlformats.org/spreadsheetml/2006/main" count="27" uniqueCount="27">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</sst>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200</v>
          </cell>
          <cell r="K14" t="str">
            <v>1,4</v>
          </cell>
          <cell r="M14" t="str">
            <v>0,2</v>
          </cell>
          <cell r="O14" t="str">
            <v>19,5</v>
          </cell>
          <cell r="P14" t="str">
            <v>85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8,1</v>
          </cell>
          <cell r="M15" t="str">
            <v>17,7</v>
          </cell>
          <cell r="O15" t="str">
            <v>0,3</v>
          </cell>
          <cell r="P15" t="str">
            <v>192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13,7</v>
          </cell>
          <cell r="P17" t="str">
            <v>55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18,4</v>
          </cell>
          <cell r="M22" t="str">
            <v>19,7</v>
          </cell>
          <cell r="O22" t="str">
            <v>111,6</v>
          </cell>
          <cell r="P22" t="str">
            <v>697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САЛАТ ИЗ СВЕЖИХ ПОМИДОРОВ С Р/М </v>
          </cell>
        </row>
        <row r="15">
          <cell r="A15" t="str">
            <v>2011</v>
          </cell>
          <cell r="E15" t="str">
            <v xml:space="preserve">СУП КАРТОФЕЛЬНЫЙ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2011</v>
          </cell>
          <cell r="E18" t="str">
            <v xml:space="preserve">КИСЕЛЬ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РИСОВАЯ МОЛОЧНАЯ </v>
      </c>
      <c r="E4" s="31" t="str">
        <f>[1]Page1!$I14</f>
        <v>200</v>
      </c>
      <c r="F4" s="30"/>
      <c r="G4" s="37" t="str">
        <f>[1]Page1!$P14</f>
        <v>85</v>
      </c>
      <c r="H4" s="39" t="str">
        <f>[1]Page1!$K14</f>
        <v>1,4</v>
      </c>
      <c r="I4" s="39" t="str">
        <f>[1]Page1!$M14</f>
        <v>0,2</v>
      </c>
      <c r="J4" s="40" t="str">
        <f>[1]Page1!$O14</f>
        <v>19,5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192</v>
      </c>
      <c r="H5" s="32" t="str">
        <f>[1]Page1!$K15</f>
        <v>8,1</v>
      </c>
      <c r="I5" s="32" t="str">
        <f>[1]Page1!$M15</f>
        <v>17,7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55</v>
      </c>
      <c r="H7" s="32" t="str">
        <f>[1]Page1!$K17</f>
        <v/>
      </c>
      <c r="I7" s="32" t="str">
        <f>[1]Page1!$M17</f>
        <v/>
      </c>
      <c r="J7" s="32" t="str">
        <f>[1]Page1!$O17</f>
        <v>13,7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697</v>
      </c>
      <c r="H10" s="15" t="str">
        <f>[1]Page1!$K22</f>
        <v>18,4</v>
      </c>
      <c r="I10" s="15" t="str">
        <f>[1]Page1!$M22</f>
        <v>19,7</v>
      </c>
      <c r="J10" s="16" t="str">
        <f>[1]Page1!$O22</f>
        <v>111,6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 xml:space="preserve">САЛАТ ИЗ СВЕЖИХ ПОМИДОРОВ С Р/М 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КАРТОФЕЛЬНЫЙ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 xml:space="preserve">КИСЕЛЬ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2022-10-16T21:04:13Z</dcterms:modified>
</cp:coreProperties>
</file>